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6" i="1"/>
  <c r="D45"/>
  <c r="B45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1"/>
  <c r="B31"/>
  <c r="D30"/>
  <c r="B8"/>
</calcChain>
</file>

<file path=xl/sharedStrings.xml><?xml version="1.0" encoding="utf-8"?>
<sst xmlns="http://schemas.openxmlformats.org/spreadsheetml/2006/main" count="234" uniqueCount="139">
  <si>
    <t>AKSIPS-45</t>
  </si>
  <si>
    <t>DETAIL OF STAFF MARCH 2016</t>
  </si>
  <si>
    <t xml:space="preserve">S.NO. </t>
  </si>
  <si>
    <t xml:space="preserve">NAME </t>
  </si>
  <si>
    <t>GENDER</t>
  </si>
  <si>
    <t xml:space="preserve">DESIGNATION </t>
  </si>
  <si>
    <t>D.O.B</t>
  </si>
  <si>
    <t>D.O.J</t>
  </si>
  <si>
    <t xml:space="preserve">Harpreet Kaur </t>
  </si>
  <si>
    <t>F</t>
  </si>
  <si>
    <t xml:space="preserve">Principal </t>
  </si>
  <si>
    <t>08.10.1955</t>
  </si>
  <si>
    <t>03.04.2000</t>
  </si>
  <si>
    <t xml:space="preserve">Amita Puri </t>
  </si>
  <si>
    <t>TGT</t>
  </si>
  <si>
    <t>15.11.1958</t>
  </si>
  <si>
    <t>01.11.2011</t>
  </si>
  <si>
    <t>Reeta Mistra</t>
  </si>
  <si>
    <t>15.01.1974</t>
  </si>
  <si>
    <t>01.04.2010</t>
  </si>
  <si>
    <t>06.04.1974</t>
  </si>
  <si>
    <t>01.04.2011</t>
  </si>
  <si>
    <t>03.07.1974</t>
  </si>
  <si>
    <t>11.07.2011</t>
  </si>
  <si>
    <t>Deepti lakhanpal</t>
  </si>
  <si>
    <t>28.11.1981</t>
  </si>
  <si>
    <t>02.04.2012</t>
  </si>
  <si>
    <t xml:space="preserve">Mandeep Kaur Sahota </t>
  </si>
  <si>
    <t>02.04.1971</t>
  </si>
  <si>
    <t>12.04.2006</t>
  </si>
  <si>
    <t xml:space="preserve">Mega Sabharwal </t>
  </si>
  <si>
    <t>01.01.1986</t>
  </si>
  <si>
    <t>02.05.2013</t>
  </si>
  <si>
    <t>Arun Kumar</t>
  </si>
  <si>
    <t>M</t>
  </si>
  <si>
    <t>04.06.1978</t>
  </si>
  <si>
    <t>08.04.2009</t>
  </si>
  <si>
    <t>Tarundeep Kaur</t>
  </si>
  <si>
    <t>19.11.1967</t>
  </si>
  <si>
    <t>01.04.2015</t>
  </si>
  <si>
    <t xml:space="preserve">Anita Gurmit </t>
  </si>
  <si>
    <t xml:space="preserve">PRT </t>
  </si>
  <si>
    <t>22.08.1967</t>
  </si>
  <si>
    <t>01.07.2003</t>
  </si>
  <si>
    <t>Onkar Kaur</t>
  </si>
  <si>
    <t>PRT</t>
  </si>
  <si>
    <t>29.09.1973</t>
  </si>
  <si>
    <t>15.04.2005</t>
  </si>
  <si>
    <t xml:space="preserve">Reema Seth </t>
  </si>
  <si>
    <t>26.11.1964</t>
  </si>
  <si>
    <t>01.12.2005</t>
  </si>
  <si>
    <t>Bhawna Minhas</t>
  </si>
  <si>
    <t>30.11.1969</t>
  </si>
  <si>
    <t>02.04.2007</t>
  </si>
  <si>
    <t xml:space="preserve">Navinderjeet </t>
  </si>
  <si>
    <t>04.10.1968</t>
  </si>
  <si>
    <t>02.07.2007</t>
  </si>
  <si>
    <t xml:space="preserve">Aman Sharma </t>
  </si>
  <si>
    <t>12.03.1975</t>
  </si>
  <si>
    <t>01.04.2006</t>
  </si>
  <si>
    <t>Rajvinder Kaur</t>
  </si>
  <si>
    <t>19.07.1972</t>
  </si>
  <si>
    <t>01.07.2008</t>
  </si>
  <si>
    <t>Bhavana Mehta</t>
  </si>
  <si>
    <t>23.05.1977</t>
  </si>
  <si>
    <t>01.04.2009</t>
  </si>
  <si>
    <t xml:space="preserve">Shipra Kaushik </t>
  </si>
  <si>
    <t>24.04.1980</t>
  </si>
  <si>
    <t>01.08.2009</t>
  </si>
  <si>
    <t>Tripti</t>
  </si>
  <si>
    <t>28.12.1980</t>
  </si>
  <si>
    <t>Mona Sharma</t>
  </si>
  <si>
    <t>Art Teacher</t>
  </si>
  <si>
    <t>04.05.1983</t>
  </si>
  <si>
    <t>19.01.2011</t>
  </si>
  <si>
    <t>Sukhwinder Kaur</t>
  </si>
  <si>
    <t>18.06.1973</t>
  </si>
  <si>
    <t xml:space="preserve">Meenakshi Arora </t>
  </si>
  <si>
    <t>07.07.1971</t>
  </si>
  <si>
    <t>02.07.2011</t>
  </si>
  <si>
    <t>Ruchi Sharma</t>
  </si>
  <si>
    <t>05.01.1981</t>
  </si>
  <si>
    <t>07.9.2011</t>
  </si>
  <si>
    <t>23.01.1980</t>
  </si>
  <si>
    <t xml:space="preserve">Monica Sharma </t>
  </si>
  <si>
    <t>23.07.1977</t>
  </si>
  <si>
    <t>04.04.2013</t>
  </si>
  <si>
    <t xml:space="preserve">Sangeeta Uppal </t>
  </si>
  <si>
    <t>19.02.1971</t>
  </si>
  <si>
    <t>01.04.2013</t>
  </si>
  <si>
    <t xml:space="preserve">Harish </t>
  </si>
  <si>
    <t>Sports</t>
  </si>
  <si>
    <t>21.01.1981</t>
  </si>
  <si>
    <t>01.12.2004</t>
  </si>
  <si>
    <t>11.08.1979</t>
  </si>
  <si>
    <t>01.04.2014</t>
  </si>
  <si>
    <t>05.11.1979</t>
  </si>
  <si>
    <t>11.02.1978</t>
  </si>
  <si>
    <t>30.08.1984</t>
  </si>
  <si>
    <t>09.10.1987</t>
  </si>
  <si>
    <t>21.04.1989</t>
  </si>
  <si>
    <t>08.07.1972</t>
  </si>
  <si>
    <t>03.09.2010</t>
  </si>
  <si>
    <t>01.07.1984</t>
  </si>
  <si>
    <t>01.09.2009</t>
  </si>
  <si>
    <t>01.08.1975</t>
  </si>
  <si>
    <t xml:space="preserve">Sangeeta Prabhakar </t>
  </si>
  <si>
    <t>Fee Accountant</t>
  </si>
  <si>
    <t>22.01.1973</t>
  </si>
  <si>
    <t>16.11.2013</t>
  </si>
  <si>
    <t>06.11.1981</t>
  </si>
  <si>
    <t>07.07.2014</t>
  </si>
  <si>
    <t>Shobhika Vasishtha</t>
  </si>
  <si>
    <t>08.06.1987</t>
  </si>
  <si>
    <t>Anu Bala</t>
  </si>
  <si>
    <t>21.09.1976</t>
  </si>
  <si>
    <t>Neha</t>
  </si>
  <si>
    <t>03.05.1977</t>
  </si>
  <si>
    <t>Sonia Saini</t>
  </si>
  <si>
    <t>07.03.1975</t>
  </si>
  <si>
    <t>Rashmeet Kaur</t>
  </si>
  <si>
    <t>02.02.1984</t>
  </si>
  <si>
    <t>15.09.2015</t>
  </si>
  <si>
    <t>Kulwinder Kaur</t>
  </si>
  <si>
    <t>Assistant</t>
  </si>
  <si>
    <t>10.02.1978</t>
  </si>
  <si>
    <t>01.07.2015</t>
  </si>
  <si>
    <t>Pamila Kaur</t>
  </si>
  <si>
    <t>Reetu</t>
  </si>
  <si>
    <t>Urvashi</t>
  </si>
  <si>
    <t>Venika</t>
  </si>
  <si>
    <t>Computer Teacher</t>
  </si>
  <si>
    <t>27.04.1985</t>
  </si>
  <si>
    <t>01.04.2016</t>
  </si>
  <si>
    <t>Neelam</t>
  </si>
  <si>
    <t>20.09.1982</t>
  </si>
  <si>
    <t>Tanu Joshi</t>
  </si>
  <si>
    <t>Manmeet Kaur</t>
  </si>
  <si>
    <t>PGT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</si>
</sst>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/>
    <xf numFmtId="0" fontId="0" fillId="0" borderId="1" xfId="0" applyBorder="1"/>
    <xf numFmtId="0" fontId="3" fillId="0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Fill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URPREET\SALARY%20MARCH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order"/>
      <sheetName val="adhoc staff"/>
      <sheetName val="salary staff"/>
      <sheetName val="IV CLASS P.F."/>
      <sheetName val="COACHES"/>
    </sheetNames>
    <sheetDataSet>
      <sheetData sheetId="0" refreshError="1"/>
      <sheetData sheetId="1" refreshError="1"/>
      <sheetData sheetId="2" refreshError="1">
        <row r="10">
          <cell r="D10" t="str">
            <v xml:space="preserve"> Anju Bala</v>
          </cell>
        </row>
        <row r="62">
          <cell r="D62" t="str">
            <v>Promila Rawat</v>
          </cell>
          <cell r="E62" t="str">
            <v>PRT</v>
          </cell>
        </row>
        <row r="73">
          <cell r="E73" t="str">
            <v>PRT</v>
          </cell>
        </row>
        <row r="74">
          <cell r="D74" t="str">
            <v>Kamaljit Kaur</v>
          </cell>
          <cell r="E74" t="str">
            <v>PRT</v>
          </cell>
        </row>
        <row r="75">
          <cell r="D75" t="str">
            <v>Ritu Kanwar</v>
          </cell>
          <cell r="E75" t="str">
            <v>PRT</v>
          </cell>
        </row>
        <row r="76">
          <cell r="D76" t="str">
            <v>Surbhi Dadwal</v>
          </cell>
          <cell r="E76" t="str">
            <v>PRT</v>
          </cell>
        </row>
        <row r="77">
          <cell r="D77" t="str">
            <v>Mandeep Kaur</v>
          </cell>
          <cell r="E77" t="str">
            <v>PRT</v>
          </cell>
        </row>
        <row r="78">
          <cell r="D78" t="str">
            <v>Rupali</v>
          </cell>
          <cell r="E78" t="str">
            <v>PRT</v>
          </cell>
        </row>
        <row r="80">
          <cell r="D80" t="str">
            <v>Pardeep Kumar</v>
          </cell>
          <cell r="E80" t="str">
            <v>Dance</v>
          </cell>
        </row>
        <row r="81">
          <cell r="D81" t="str">
            <v xml:space="preserve">Shweta </v>
          </cell>
          <cell r="E81" t="str">
            <v>PRT</v>
          </cell>
        </row>
        <row r="82">
          <cell r="E82" t="str">
            <v>PRT</v>
          </cell>
        </row>
        <row r="94">
          <cell r="D94" t="str">
            <v>Gurpreet</v>
          </cell>
          <cell r="E94" t="str">
            <v>Accountant</v>
          </cell>
        </row>
        <row r="95">
          <cell r="D95" t="str">
            <v>Amit Kumar</v>
          </cell>
          <cell r="E95" t="str">
            <v xml:space="preserve">Lab Attendent </v>
          </cell>
        </row>
        <row r="96">
          <cell r="D96" t="str">
            <v>Chandresh</v>
          </cell>
          <cell r="E96" t="str">
            <v>Receptionist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7" workbookViewId="0">
      <selection activeCell="B47" sqref="B47"/>
    </sheetView>
  </sheetViews>
  <sheetFormatPr defaultRowHeight="15"/>
  <cols>
    <col min="1" max="1" width="6.140625" customWidth="1"/>
    <col min="2" max="2" width="31.28515625" customWidth="1"/>
    <col min="3" max="3" width="10" customWidth="1"/>
    <col min="4" max="4" width="25.5703125" customWidth="1"/>
    <col min="5" max="5" width="14.42578125" customWidth="1"/>
    <col min="6" max="6" width="14.7109375" customWidth="1"/>
  </cols>
  <sheetData>
    <row r="1" spans="1:6" ht="21">
      <c r="A1" s="1" t="s">
        <v>0</v>
      </c>
      <c r="B1" s="2"/>
    </row>
    <row r="2" spans="1:6" ht="21">
      <c r="A2" s="1" t="s">
        <v>1</v>
      </c>
      <c r="B2" s="2"/>
    </row>
    <row r="3" spans="1:6">
      <c r="A3" s="3" t="s">
        <v>2</v>
      </c>
      <c r="B3" s="3" t="s">
        <v>3</v>
      </c>
      <c r="C3" s="12" t="s">
        <v>4</v>
      </c>
      <c r="D3" s="3" t="s">
        <v>5</v>
      </c>
      <c r="E3" s="5" t="s">
        <v>6</v>
      </c>
      <c r="F3" s="5" t="s">
        <v>7</v>
      </c>
    </row>
    <row r="4" spans="1:6" ht="15.75">
      <c r="A4" s="6">
        <v>1</v>
      </c>
      <c r="B4" s="6" t="s">
        <v>8</v>
      </c>
      <c r="C4" s="7" t="s">
        <v>9</v>
      </c>
      <c r="D4" s="6" t="s">
        <v>10</v>
      </c>
      <c r="E4" s="8" t="s">
        <v>11</v>
      </c>
      <c r="F4" s="8" t="s">
        <v>12</v>
      </c>
    </row>
    <row r="5" spans="1:6" ht="15.75">
      <c r="A5" s="6">
        <v>2</v>
      </c>
      <c r="B5" s="6" t="s">
        <v>13</v>
      </c>
      <c r="C5" s="7" t="s">
        <v>9</v>
      </c>
      <c r="D5" s="6" t="s">
        <v>14</v>
      </c>
      <c r="E5" s="7" t="s">
        <v>15</v>
      </c>
      <c r="F5" s="7" t="s">
        <v>16</v>
      </c>
    </row>
    <row r="6" spans="1:6" ht="15.75">
      <c r="A6" s="6">
        <v>3</v>
      </c>
      <c r="B6" s="6" t="s">
        <v>17</v>
      </c>
      <c r="C6" s="7" t="s">
        <v>9</v>
      </c>
      <c r="D6" s="6" t="s">
        <v>14</v>
      </c>
      <c r="E6" s="8" t="s">
        <v>18</v>
      </c>
      <c r="F6" s="7" t="s">
        <v>19</v>
      </c>
    </row>
    <row r="7" spans="1:6" ht="15.75">
      <c r="A7" s="6">
        <v>4</v>
      </c>
      <c r="B7" s="8" t="s">
        <v>127</v>
      </c>
      <c r="C7" s="7" t="s">
        <v>9</v>
      </c>
      <c r="D7" s="6" t="s">
        <v>14</v>
      </c>
      <c r="E7" s="8" t="s">
        <v>20</v>
      </c>
      <c r="F7" s="8" t="s">
        <v>21</v>
      </c>
    </row>
    <row r="8" spans="1:6" ht="15.75">
      <c r="A8" s="6">
        <v>5</v>
      </c>
      <c r="B8" s="6" t="str">
        <f>'[1]salary staff'!D10</f>
        <v xml:space="preserve"> Anju Bala</v>
      </c>
      <c r="C8" s="7" t="s">
        <v>9</v>
      </c>
      <c r="D8" s="6" t="s">
        <v>14</v>
      </c>
      <c r="E8" s="7" t="s">
        <v>22</v>
      </c>
      <c r="F8" s="8" t="s">
        <v>23</v>
      </c>
    </row>
    <row r="9" spans="1:6" ht="15.75">
      <c r="A9" s="6">
        <v>6</v>
      </c>
      <c r="B9" s="6" t="s">
        <v>24</v>
      </c>
      <c r="C9" s="7" t="s">
        <v>9</v>
      </c>
      <c r="D9" s="6" t="s">
        <v>14</v>
      </c>
      <c r="E9" s="8" t="s">
        <v>25</v>
      </c>
      <c r="F9" s="8" t="s">
        <v>26</v>
      </c>
    </row>
    <row r="10" spans="1:6" ht="15.75">
      <c r="A10" s="6">
        <v>7</v>
      </c>
      <c r="B10" s="6" t="s">
        <v>27</v>
      </c>
      <c r="C10" s="7" t="s">
        <v>9</v>
      </c>
      <c r="D10" s="6" t="s">
        <v>14</v>
      </c>
      <c r="E10" s="8" t="s">
        <v>28</v>
      </c>
      <c r="F10" s="8" t="s">
        <v>29</v>
      </c>
    </row>
    <row r="11" spans="1:6" ht="15.75">
      <c r="A11" s="6">
        <v>8</v>
      </c>
      <c r="B11" s="6" t="s">
        <v>30</v>
      </c>
      <c r="C11" s="7" t="s">
        <v>9</v>
      </c>
      <c r="D11" s="6" t="s">
        <v>14</v>
      </c>
      <c r="E11" s="8" t="s">
        <v>31</v>
      </c>
      <c r="F11" s="8" t="s">
        <v>32</v>
      </c>
    </row>
    <row r="12" spans="1:6" ht="15.75">
      <c r="A12" s="6">
        <v>9</v>
      </c>
      <c r="B12" s="6" t="s">
        <v>33</v>
      </c>
      <c r="C12" s="9" t="s">
        <v>34</v>
      </c>
      <c r="D12" s="6" t="s">
        <v>14</v>
      </c>
      <c r="E12" s="8" t="s">
        <v>35</v>
      </c>
      <c r="F12" s="8" t="s">
        <v>36</v>
      </c>
    </row>
    <row r="13" spans="1:6" ht="15.75">
      <c r="A13" s="6">
        <v>10</v>
      </c>
      <c r="B13" s="6" t="s">
        <v>37</v>
      </c>
      <c r="C13" s="9" t="s">
        <v>9</v>
      </c>
      <c r="D13" s="6" t="s">
        <v>14</v>
      </c>
      <c r="E13" s="8" t="s">
        <v>38</v>
      </c>
      <c r="F13" s="8" t="s">
        <v>19</v>
      </c>
    </row>
    <row r="14" spans="1:6" ht="15.75">
      <c r="A14" s="6">
        <v>11</v>
      </c>
      <c r="B14" s="6" t="s">
        <v>128</v>
      </c>
      <c r="C14" s="9" t="s">
        <v>9</v>
      </c>
      <c r="D14" s="6" t="s">
        <v>14</v>
      </c>
      <c r="E14" s="8"/>
      <c r="F14" s="8" t="s">
        <v>133</v>
      </c>
    </row>
    <row r="15" spans="1:6" ht="15.75">
      <c r="A15" s="6">
        <v>12</v>
      </c>
      <c r="B15" s="6" t="s">
        <v>129</v>
      </c>
      <c r="C15" s="9" t="s">
        <v>9</v>
      </c>
      <c r="D15" s="6" t="s">
        <v>14</v>
      </c>
      <c r="E15" s="8"/>
      <c r="F15" s="8" t="s">
        <v>133</v>
      </c>
    </row>
    <row r="16" spans="1:6" ht="15.75">
      <c r="A16" s="6">
        <v>13</v>
      </c>
      <c r="B16" s="6" t="s">
        <v>134</v>
      </c>
      <c r="C16" s="9" t="s">
        <v>9</v>
      </c>
      <c r="D16" s="6" t="s">
        <v>14</v>
      </c>
      <c r="E16" s="8"/>
      <c r="F16" s="8" t="s">
        <v>133</v>
      </c>
    </row>
    <row r="17" spans="1:6" ht="15.75">
      <c r="A17" s="6">
        <v>14</v>
      </c>
      <c r="B17" s="6" t="s">
        <v>40</v>
      </c>
      <c r="C17" s="7" t="s">
        <v>9</v>
      </c>
      <c r="D17" s="6" t="s">
        <v>41</v>
      </c>
      <c r="E17" s="8" t="s">
        <v>42</v>
      </c>
      <c r="F17" s="8" t="s">
        <v>43</v>
      </c>
    </row>
    <row r="18" spans="1:6" ht="15.75">
      <c r="A18" s="6">
        <v>15</v>
      </c>
      <c r="B18" s="6" t="s">
        <v>44</v>
      </c>
      <c r="C18" s="7" t="s">
        <v>9</v>
      </c>
      <c r="D18" s="6" t="s">
        <v>45</v>
      </c>
      <c r="E18" s="8" t="s">
        <v>46</v>
      </c>
      <c r="F18" s="8" t="s">
        <v>47</v>
      </c>
    </row>
    <row r="19" spans="1:6" ht="15.75">
      <c r="A19" s="6">
        <v>16</v>
      </c>
      <c r="B19" s="6" t="s">
        <v>48</v>
      </c>
      <c r="C19" s="7" t="s">
        <v>9</v>
      </c>
      <c r="D19" s="6" t="s">
        <v>45</v>
      </c>
      <c r="E19" s="8" t="s">
        <v>49</v>
      </c>
      <c r="F19" s="8" t="s">
        <v>50</v>
      </c>
    </row>
    <row r="20" spans="1:6" ht="15.75">
      <c r="A20" s="6">
        <v>17</v>
      </c>
      <c r="B20" s="6" t="s">
        <v>51</v>
      </c>
      <c r="C20" s="7" t="s">
        <v>9</v>
      </c>
      <c r="D20" s="6" t="s">
        <v>45</v>
      </c>
      <c r="E20" s="8" t="s">
        <v>52</v>
      </c>
      <c r="F20" s="8" t="s">
        <v>53</v>
      </c>
    </row>
    <row r="21" spans="1:6" ht="15.75">
      <c r="A21" s="6">
        <v>18</v>
      </c>
      <c r="B21" s="6" t="s">
        <v>54</v>
      </c>
      <c r="C21" s="7" t="s">
        <v>9</v>
      </c>
      <c r="D21" s="6" t="s">
        <v>45</v>
      </c>
      <c r="E21" s="8" t="s">
        <v>55</v>
      </c>
      <c r="F21" s="8" t="s">
        <v>56</v>
      </c>
    </row>
    <row r="22" spans="1:6" ht="15.75">
      <c r="A22" s="6">
        <v>19</v>
      </c>
      <c r="B22" s="6" t="s">
        <v>57</v>
      </c>
      <c r="C22" s="7" t="s">
        <v>9</v>
      </c>
      <c r="D22" s="6" t="s">
        <v>45</v>
      </c>
      <c r="E22" s="8" t="s">
        <v>58</v>
      </c>
      <c r="F22" s="8" t="s">
        <v>59</v>
      </c>
    </row>
    <row r="23" spans="1:6" ht="15.75">
      <c r="A23" s="6">
        <v>20</v>
      </c>
      <c r="B23" s="6" t="s">
        <v>60</v>
      </c>
      <c r="C23" s="7" t="s">
        <v>9</v>
      </c>
      <c r="D23" s="6" t="s">
        <v>45</v>
      </c>
      <c r="E23" s="8" t="s">
        <v>61</v>
      </c>
      <c r="F23" s="8" t="s">
        <v>62</v>
      </c>
    </row>
    <row r="24" spans="1:6" ht="15.75">
      <c r="A24" s="6">
        <v>21</v>
      </c>
      <c r="B24" s="6" t="s">
        <v>63</v>
      </c>
      <c r="C24" s="9" t="s">
        <v>9</v>
      </c>
      <c r="D24" s="6" t="s">
        <v>45</v>
      </c>
      <c r="E24" s="7" t="s">
        <v>64</v>
      </c>
      <c r="F24" s="8" t="s">
        <v>65</v>
      </c>
    </row>
    <row r="25" spans="1:6" ht="15.75">
      <c r="A25" s="6">
        <v>22</v>
      </c>
      <c r="B25" s="6" t="s">
        <v>66</v>
      </c>
      <c r="C25" s="9" t="s">
        <v>9</v>
      </c>
      <c r="D25" s="6" t="s">
        <v>45</v>
      </c>
      <c r="E25" s="8" t="s">
        <v>67</v>
      </c>
      <c r="F25" s="8" t="s">
        <v>68</v>
      </c>
    </row>
    <row r="26" spans="1:6" ht="15.75">
      <c r="A26" s="6">
        <v>23</v>
      </c>
      <c r="B26" s="6" t="s">
        <v>69</v>
      </c>
      <c r="C26" s="9" t="s">
        <v>9</v>
      </c>
      <c r="D26" s="6" t="s">
        <v>45</v>
      </c>
      <c r="E26" s="8" t="s">
        <v>70</v>
      </c>
      <c r="F26" s="8" t="s">
        <v>19</v>
      </c>
    </row>
    <row r="27" spans="1:6" ht="15.75">
      <c r="A27" s="6">
        <v>24</v>
      </c>
      <c r="B27" s="6" t="s">
        <v>71</v>
      </c>
      <c r="C27" s="9" t="s">
        <v>9</v>
      </c>
      <c r="D27" s="6" t="s">
        <v>72</v>
      </c>
      <c r="E27" s="8" t="s">
        <v>73</v>
      </c>
      <c r="F27" s="8" t="s">
        <v>74</v>
      </c>
    </row>
    <row r="28" spans="1:6" ht="15.75">
      <c r="A28" s="6">
        <v>25</v>
      </c>
      <c r="B28" s="8" t="s">
        <v>75</v>
      </c>
      <c r="C28" s="9" t="s">
        <v>9</v>
      </c>
      <c r="D28" s="6" t="s">
        <v>45</v>
      </c>
      <c r="E28" s="8" t="s">
        <v>76</v>
      </c>
      <c r="F28" s="8" t="s">
        <v>21</v>
      </c>
    </row>
    <row r="29" spans="1:6" ht="15.75">
      <c r="A29" s="6">
        <v>26</v>
      </c>
      <c r="B29" s="8" t="s">
        <v>77</v>
      </c>
      <c r="C29" s="9" t="s">
        <v>9</v>
      </c>
      <c r="D29" s="6" t="s">
        <v>45</v>
      </c>
      <c r="E29" s="8" t="s">
        <v>78</v>
      </c>
      <c r="F29" s="8" t="s">
        <v>79</v>
      </c>
    </row>
    <row r="30" spans="1:6" ht="15.75">
      <c r="A30" s="6">
        <v>27</v>
      </c>
      <c r="B30" s="8" t="s">
        <v>80</v>
      </c>
      <c r="C30" s="9" t="s">
        <v>9</v>
      </c>
      <c r="D30" s="6" t="str">
        <f>+'[1]salary staff'!E73</f>
        <v>PRT</v>
      </c>
      <c r="E30" s="8" t="s">
        <v>81</v>
      </c>
      <c r="F30" s="8" t="s">
        <v>82</v>
      </c>
    </row>
    <row r="31" spans="1:6" ht="15.75">
      <c r="A31" s="6">
        <v>28</v>
      </c>
      <c r="B31" s="8" t="str">
        <f>'[1]salary staff'!D62</f>
        <v>Promila Rawat</v>
      </c>
      <c r="C31" s="9" t="s">
        <v>9</v>
      </c>
      <c r="D31" s="6" t="str">
        <f>'[1]salary staff'!E62</f>
        <v>PRT</v>
      </c>
      <c r="E31" s="7" t="s">
        <v>83</v>
      </c>
      <c r="F31" s="8" t="s">
        <v>79</v>
      </c>
    </row>
    <row r="32" spans="1:6" ht="15.75">
      <c r="A32" s="6">
        <v>29</v>
      </c>
      <c r="B32" s="8" t="s">
        <v>84</v>
      </c>
      <c r="C32" s="9" t="s">
        <v>9</v>
      </c>
      <c r="D32" s="6" t="s">
        <v>45</v>
      </c>
      <c r="E32" s="8" t="s">
        <v>85</v>
      </c>
      <c r="F32" s="8" t="s">
        <v>86</v>
      </c>
    </row>
    <row r="33" spans="1:6" ht="15.75">
      <c r="A33" s="6">
        <v>30</v>
      </c>
      <c r="B33" s="6" t="s">
        <v>87</v>
      </c>
      <c r="C33" s="9" t="s">
        <v>9</v>
      </c>
      <c r="D33" s="6" t="s">
        <v>72</v>
      </c>
      <c r="E33" s="8" t="s">
        <v>88</v>
      </c>
      <c r="F33" s="8" t="s">
        <v>89</v>
      </c>
    </row>
    <row r="34" spans="1:6" ht="15.75">
      <c r="A34" s="6">
        <v>31</v>
      </c>
      <c r="B34" s="6" t="s">
        <v>90</v>
      </c>
      <c r="C34" s="9" t="s">
        <v>34</v>
      </c>
      <c r="D34" s="6" t="s">
        <v>91</v>
      </c>
      <c r="E34" s="8" t="s">
        <v>92</v>
      </c>
      <c r="F34" s="8" t="s">
        <v>93</v>
      </c>
    </row>
    <row r="35" spans="1:6" ht="15.75">
      <c r="A35" s="6">
        <v>32</v>
      </c>
      <c r="B35" s="8" t="str">
        <f>+'[1]salary staff'!D74</f>
        <v>Kamaljit Kaur</v>
      </c>
      <c r="C35" s="9" t="s">
        <v>9</v>
      </c>
      <c r="D35" s="8" t="str">
        <f>+'[1]salary staff'!E74</f>
        <v>PRT</v>
      </c>
      <c r="E35" s="8" t="s">
        <v>94</v>
      </c>
      <c r="F35" s="8" t="s">
        <v>95</v>
      </c>
    </row>
    <row r="36" spans="1:6" ht="15.75">
      <c r="A36" s="6">
        <v>33</v>
      </c>
      <c r="B36" s="6" t="str">
        <f>+'[1]salary staff'!D75</f>
        <v>Ritu Kanwar</v>
      </c>
      <c r="C36" s="9" t="s">
        <v>9</v>
      </c>
      <c r="D36" s="6" t="str">
        <f>+'[1]salary staff'!E75</f>
        <v>PRT</v>
      </c>
      <c r="E36" s="8" t="s">
        <v>96</v>
      </c>
      <c r="F36" s="8" t="s">
        <v>95</v>
      </c>
    </row>
    <row r="37" spans="1:6" ht="15.75">
      <c r="A37" s="6">
        <v>34</v>
      </c>
      <c r="B37" s="9" t="str">
        <f>+'[1]salary staff'!D76</f>
        <v>Surbhi Dadwal</v>
      </c>
      <c r="C37" s="9" t="s">
        <v>9</v>
      </c>
      <c r="D37" s="9" t="str">
        <f>+'[1]salary staff'!E76</f>
        <v>PRT</v>
      </c>
      <c r="E37" s="8" t="s">
        <v>97</v>
      </c>
      <c r="F37" s="8" t="s">
        <v>95</v>
      </c>
    </row>
    <row r="38" spans="1:6" ht="15.75">
      <c r="A38" s="6">
        <v>35</v>
      </c>
      <c r="B38" s="9" t="str">
        <f>+'[1]salary staff'!D77</f>
        <v>Mandeep Kaur</v>
      </c>
      <c r="C38" s="9" t="s">
        <v>9</v>
      </c>
      <c r="D38" s="9" t="str">
        <f>+'[1]salary staff'!E77</f>
        <v>PRT</v>
      </c>
      <c r="E38" s="8" t="s">
        <v>98</v>
      </c>
      <c r="F38" s="8" t="s">
        <v>95</v>
      </c>
    </row>
    <row r="39" spans="1:6" ht="15.75">
      <c r="A39" s="6">
        <v>36</v>
      </c>
      <c r="B39" s="9" t="str">
        <f>+'[1]salary staff'!D78</f>
        <v>Rupali</v>
      </c>
      <c r="C39" s="9" t="s">
        <v>9</v>
      </c>
      <c r="D39" s="9" t="str">
        <f>+'[1]salary staff'!E78</f>
        <v>PRT</v>
      </c>
      <c r="E39" s="8" t="s">
        <v>99</v>
      </c>
      <c r="F39" s="7" t="s">
        <v>21</v>
      </c>
    </row>
    <row r="40" spans="1:6" ht="15.75">
      <c r="A40" s="6">
        <v>37</v>
      </c>
      <c r="B40" s="6" t="str">
        <f>+'[1]salary staff'!D80</f>
        <v>Pardeep Kumar</v>
      </c>
      <c r="C40" s="9" t="s">
        <v>34</v>
      </c>
      <c r="D40" s="6" t="str">
        <f>+'[1]salary staff'!E80</f>
        <v>Dance</v>
      </c>
      <c r="E40" s="8" t="s">
        <v>100</v>
      </c>
      <c r="F40" s="8" t="s">
        <v>95</v>
      </c>
    </row>
    <row r="41" spans="1:6" ht="15.75">
      <c r="A41" s="6">
        <v>38</v>
      </c>
      <c r="B41" s="6" t="str">
        <f>'[1]salary staff'!D94</f>
        <v>Gurpreet</v>
      </c>
      <c r="C41" s="9" t="s">
        <v>9</v>
      </c>
      <c r="D41" s="6" t="str">
        <f>'[1]salary staff'!E94</f>
        <v>Accountant</v>
      </c>
      <c r="E41" s="8" t="s">
        <v>101</v>
      </c>
      <c r="F41" s="8" t="s">
        <v>102</v>
      </c>
    </row>
    <row r="42" spans="1:6" ht="15.75">
      <c r="A42" s="6">
        <v>39</v>
      </c>
      <c r="B42" s="6" t="str">
        <f>'[1]salary staff'!D95</f>
        <v>Amit Kumar</v>
      </c>
      <c r="C42" s="9" t="s">
        <v>34</v>
      </c>
      <c r="D42" s="6" t="str">
        <f>'[1]salary staff'!E95</f>
        <v xml:space="preserve">Lab Attendent </v>
      </c>
      <c r="E42" s="8" t="s">
        <v>103</v>
      </c>
      <c r="F42" s="8" t="s">
        <v>104</v>
      </c>
    </row>
    <row r="43" spans="1:6" ht="15.75">
      <c r="A43" s="6">
        <v>40</v>
      </c>
      <c r="B43" s="6" t="str">
        <f>'[1]salary staff'!D96</f>
        <v>Chandresh</v>
      </c>
      <c r="C43" s="10" t="s">
        <v>9</v>
      </c>
      <c r="D43" s="6" t="str">
        <f>'[1]salary staff'!E96</f>
        <v>Receptionist</v>
      </c>
      <c r="E43" s="8" t="s">
        <v>105</v>
      </c>
      <c r="F43" s="8" t="s">
        <v>23</v>
      </c>
    </row>
    <row r="44" spans="1:6" ht="15.75">
      <c r="A44" s="6">
        <v>41</v>
      </c>
      <c r="B44" s="6" t="s">
        <v>106</v>
      </c>
      <c r="C44" s="10" t="s">
        <v>9</v>
      </c>
      <c r="D44" s="6" t="s">
        <v>107</v>
      </c>
      <c r="E44" s="8" t="s">
        <v>108</v>
      </c>
      <c r="F44" s="8" t="s">
        <v>109</v>
      </c>
    </row>
    <row r="45" spans="1:6" ht="15.75">
      <c r="A45" s="6">
        <v>42</v>
      </c>
      <c r="B45" s="6" t="str">
        <f>+'[1]salary staff'!D81</f>
        <v xml:space="preserve">Shweta </v>
      </c>
      <c r="C45" s="10" t="s">
        <v>9</v>
      </c>
      <c r="D45" s="9" t="str">
        <f>+'[1]salary staff'!E81</f>
        <v>PRT</v>
      </c>
      <c r="E45" s="8" t="s">
        <v>110</v>
      </c>
      <c r="F45" s="8" t="s">
        <v>111</v>
      </c>
    </row>
    <row r="46" spans="1:6" ht="15.75">
      <c r="A46" s="6">
        <v>43</v>
      </c>
      <c r="B46" s="6" t="s">
        <v>112</v>
      </c>
      <c r="C46" s="10" t="s">
        <v>9</v>
      </c>
      <c r="D46" s="6" t="str">
        <f>+'[1]salary staff'!E82</f>
        <v>PRT</v>
      </c>
      <c r="E46" s="8" t="s">
        <v>113</v>
      </c>
      <c r="F46" s="8" t="s">
        <v>39</v>
      </c>
    </row>
    <row r="47" spans="1:6" ht="15.75">
      <c r="A47" s="6">
        <v>44</v>
      </c>
      <c r="B47" s="13" t="s">
        <v>114</v>
      </c>
      <c r="C47" s="10" t="s">
        <v>9</v>
      </c>
      <c r="D47" s="9" t="s">
        <v>45</v>
      </c>
      <c r="E47" s="8" t="s">
        <v>115</v>
      </c>
      <c r="F47" s="8" t="s">
        <v>39</v>
      </c>
    </row>
    <row r="48" spans="1:6" ht="15.75">
      <c r="A48" s="6">
        <v>45</v>
      </c>
      <c r="B48" s="8" t="s">
        <v>116</v>
      </c>
      <c r="C48" s="10" t="s">
        <v>9</v>
      </c>
      <c r="D48" s="6" t="s">
        <v>45</v>
      </c>
      <c r="E48" s="8" t="s">
        <v>117</v>
      </c>
      <c r="F48" s="8" t="s">
        <v>39</v>
      </c>
    </row>
    <row r="49" spans="1:6" ht="15.75">
      <c r="A49" s="6">
        <v>46</v>
      </c>
      <c r="B49" s="8" t="s">
        <v>136</v>
      </c>
      <c r="C49" s="10" t="s">
        <v>9</v>
      </c>
      <c r="D49" s="6" t="s">
        <v>131</v>
      </c>
      <c r="E49" s="8" t="s">
        <v>132</v>
      </c>
      <c r="F49" s="8" t="s">
        <v>133</v>
      </c>
    </row>
    <row r="50" spans="1:6" ht="15.75">
      <c r="A50" s="6">
        <v>47</v>
      </c>
      <c r="B50" s="8" t="s">
        <v>130</v>
      </c>
      <c r="C50" s="10" t="s">
        <v>9</v>
      </c>
      <c r="D50" s="6" t="s">
        <v>131</v>
      </c>
      <c r="E50" s="8" t="s">
        <v>135</v>
      </c>
      <c r="F50" s="8" t="s">
        <v>122</v>
      </c>
    </row>
    <row r="51" spans="1:6" ht="15.75">
      <c r="A51" s="6">
        <v>48</v>
      </c>
      <c r="B51" s="8" t="s">
        <v>118</v>
      </c>
      <c r="C51" s="10" t="s">
        <v>9</v>
      </c>
      <c r="D51" s="9" t="s">
        <v>45</v>
      </c>
      <c r="E51" s="8" t="s">
        <v>119</v>
      </c>
      <c r="F51" s="8" t="s">
        <v>39</v>
      </c>
    </row>
    <row r="52" spans="1:6" ht="15.75">
      <c r="A52" s="6">
        <v>49</v>
      </c>
      <c r="B52" s="8" t="s">
        <v>120</v>
      </c>
      <c r="C52" s="10" t="s">
        <v>9</v>
      </c>
      <c r="D52" s="6" t="s">
        <v>45</v>
      </c>
      <c r="E52" s="8" t="s">
        <v>121</v>
      </c>
      <c r="F52" s="8" t="s">
        <v>122</v>
      </c>
    </row>
    <row r="53" spans="1:6" ht="15.75">
      <c r="A53" s="6">
        <v>50</v>
      </c>
      <c r="B53" s="8" t="s">
        <v>123</v>
      </c>
      <c r="C53" s="11" t="s">
        <v>9</v>
      </c>
      <c r="D53" s="8" t="s">
        <v>124</v>
      </c>
      <c r="E53" s="8" t="s">
        <v>125</v>
      </c>
      <c r="F53" s="8" t="s">
        <v>126</v>
      </c>
    </row>
    <row r="54" spans="1:6" ht="15.75">
      <c r="A54" s="8">
        <v>51</v>
      </c>
      <c r="B54" s="8" t="s">
        <v>137</v>
      </c>
      <c r="C54" s="11" t="s">
        <v>9</v>
      </c>
      <c r="D54" s="8" t="s">
        <v>138</v>
      </c>
      <c r="E54" s="4"/>
      <c r="F54" s="8" t="s">
        <v>133</v>
      </c>
    </row>
  </sheetData>
  <pageMargins left="0.2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2016-07-08T00:15:53Z</dcterms:modified>
</cp:coreProperties>
</file>